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540"/>
  </bookViews>
  <sheets>
    <sheet name="Sheet1" sheetId="1" r:id="rId1"/>
  </sheets>
  <definedNames>
    <definedName name="_xlnm.Print_Titles" localSheetId="0">Sheet1!$3:$3</definedName>
  </definedNames>
  <calcPr calcId="114210" fullCalcOnLoad="1" calcOnSave="0"/>
</workbook>
</file>

<file path=xl/calcChain.xml><?xml version="1.0" encoding="utf-8"?>
<calcChain xmlns="http://schemas.openxmlformats.org/spreadsheetml/2006/main">
  <c r="I43" i="1"/>
  <c r="F43"/>
</calcChain>
</file>

<file path=xl/sharedStrings.xml><?xml version="1.0" encoding="utf-8"?>
<sst xmlns="http://schemas.openxmlformats.org/spreadsheetml/2006/main" count="112" uniqueCount="68">
  <si>
    <t>附件</t>
  </si>
  <si>
    <t>年度</t>
  </si>
  <si>
    <t>序号</t>
  </si>
  <si>
    <t>车辆生产企业</t>
  </si>
  <si>
    <t>车辆型号</t>
  </si>
  <si>
    <t>企业申报新能源汽车（辆）</t>
  </si>
  <si>
    <t>地方审核情况</t>
  </si>
  <si>
    <t>备注</t>
  </si>
  <si>
    <t>总计</t>
  </si>
  <si>
    <t>申报材料的符合性、完整性符合申报要求，审核通过</t>
  </si>
  <si>
    <t>江铃控股有限公司</t>
  </si>
  <si>
    <t>小计</t>
  </si>
  <si>
    <t>JX70012BEV</t>
  </si>
  <si>
    <t>JX70014BEV</t>
  </si>
  <si>
    <t>JX70015BEV</t>
  </si>
  <si>
    <t>JX70016BEV</t>
  </si>
  <si>
    <t>JX70020BEV</t>
  </si>
  <si>
    <t>JX70021BEV</t>
  </si>
  <si>
    <t>JX7005BEV</t>
  </si>
  <si>
    <t>JX7006BEV</t>
  </si>
  <si>
    <t>JX7009BEV</t>
  </si>
  <si>
    <t>江铃汽车股份有限公司</t>
  </si>
  <si>
    <t>JX5040XXYTHA-M5BEV</t>
  </si>
  <si>
    <t>JX5043XLCTG25BEV</t>
  </si>
  <si>
    <t>JX5043XXYTG25BEV</t>
  </si>
  <si>
    <t>JX5043XXYTGA25BEV</t>
  </si>
  <si>
    <t>JX5043XXYTGD25BEV</t>
  </si>
  <si>
    <t>JX5063XXYTG25BEV</t>
  </si>
  <si>
    <t>JX70019BEV</t>
  </si>
  <si>
    <t>JX70022BEV</t>
  </si>
  <si>
    <t>JX70023BEV</t>
  </si>
  <si>
    <t>JX70025BEV</t>
  </si>
  <si>
    <t>JX70026BEV</t>
  </si>
  <si>
    <t>JX70027BEV</t>
  </si>
  <si>
    <t>JX70028BEV</t>
  </si>
  <si>
    <t>JX70029BEV</t>
  </si>
  <si>
    <t>JX70031BEV</t>
  </si>
  <si>
    <t>JX70032BEV</t>
  </si>
  <si>
    <t>JX70033BEV</t>
  </si>
  <si>
    <t>JX70034BEV</t>
  </si>
  <si>
    <t>JX70035BEV</t>
  </si>
  <si>
    <t>JX70036BEV</t>
  </si>
  <si>
    <t>JX70038BEV</t>
  </si>
  <si>
    <t>江西江铃集团新能源汽车有限公司</t>
  </si>
  <si>
    <t>JX7001ESABEV</t>
  </si>
  <si>
    <t>JX7001ESBBEV</t>
  </si>
  <si>
    <t>JX7001ESDBEV</t>
  </si>
  <si>
    <t>JX7001ESEBEV</t>
  </si>
  <si>
    <t>JX7001ESFBEV</t>
  </si>
  <si>
    <t>JX7001ESGBEV</t>
  </si>
  <si>
    <t>JX7001ESHBEV</t>
  </si>
  <si>
    <t>JX7001EUABEV</t>
  </si>
  <si>
    <t>JX7001EUBBEV</t>
  </si>
  <si>
    <t>JX7002ESCBEV</t>
  </si>
  <si>
    <t>JX7002ESDBEV</t>
  </si>
  <si>
    <t>JX7002ESFBEV</t>
  </si>
  <si>
    <t>JX7003ESABEV</t>
  </si>
  <si>
    <t>JX1032PSEE5BEV</t>
  </si>
  <si>
    <t>JX6540PD5BEV</t>
  </si>
  <si>
    <r>
      <t>2017</t>
    </r>
    <r>
      <rPr>
        <b/>
        <sz val="11"/>
        <color indexed="8"/>
        <rFont val="仿宋"/>
        <family val="3"/>
        <charset val="134"/>
      </rPr>
      <t>年</t>
    </r>
  </si>
  <si>
    <r>
      <t>2019</t>
    </r>
    <r>
      <rPr>
        <b/>
        <sz val="11"/>
        <color indexed="8"/>
        <rFont val="仿宋"/>
        <family val="3"/>
        <charset val="134"/>
      </rPr>
      <t>年</t>
    </r>
  </si>
  <si>
    <r>
      <t>2020</t>
    </r>
    <r>
      <rPr>
        <b/>
        <sz val="11"/>
        <color indexed="8"/>
        <rFont val="仿宋"/>
        <family val="3"/>
        <charset val="134"/>
      </rPr>
      <t>年</t>
    </r>
  </si>
  <si>
    <t>企业申请
补助资金（万元）</t>
    <phoneticPr fontId="3" type="noConversion"/>
  </si>
  <si>
    <t>地方拟
申报新能源汽车（辆）</t>
    <phoneticPr fontId="3" type="noConversion"/>
  </si>
  <si>
    <t>地方拟申请补助资金
（万元）</t>
    <phoneticPr fontId="3" type="noConversion"/>
  </si>
  <si>
    <t>南昌市申报2020年及以前年度中央新能源汽车推广应用
补助资金地方公示车辆信息表</t>
    <phoneticPr fontId="3" type="noConversion"/>
  </si>
  <si>
    <r>
      <t>2018</t>
    </r>
    <r>
      <rPr>
        <b/>
        <sz val="11"/>
        <color indexed="8"/>
        <rFont val="仿宋"/>
        <family val="3"/>
        <charset val="134"/>
      </rPr>
      <t>年</t>
    </r>
    <phoneticPr fontId="3" type="noConversion"/>
  </si>
  <si>
    <r>
      <t>2018</t>
    </r>
    <r>
      <rPr>
        <b/>
        <sz val="11"/>
        <color indexed="8"/>
        <rFont val="宋体"/>
        <charset val="134"/>
      </rPr>
      <t>年</t>
    </r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</si>
</sst>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22"/>
      <color indexed="8"/>
      <name val="方正小标宋简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7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/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70" workbookViewId="0">
      <selection activeCell="N86" sqref="N86"/>
    </sheetView>
  </sheetViews>
  <sheetFormatPr defaultRowHeight="15"/>
  <cols>
    <col min="1" max="1" width="7.5" style="5" customWidth="1"/>
    <col min="2" max="2" width="4.5" style="5" customWidth="1"/>
    <col min="3" max="3" width="9" style="5"/>
    <col min="4" max="4" width="17.25" style="13" customWidth="1"/>
    <col min="5" max="5" width="9" style="5"/>
    <col min="6" max="6" width="11.5" style="5" customWidth="1"/>
    <col min="7" max="7" width="8.875" style="5" customWidth="1"/>
    <col min="8" max="8" width="10.25" style="5" customWidth="1"/>
    <col min="9" max="9" width="11.5" style="5" customWidth="1"/>
    <col min="10" max="10" width="8" style="5" customWidth="1"/>
    <col min="11" max="16384" width="9" style="5"/>
  </cols>
  <sheetData>
    <row r="1" spans="1:10" ht="20.25">
      <c r="A1" s="14" t="s">
        <v>0</v>
      </c>
      <c r="B1" s="3"/>
      <c r="C1" s="3"/>
      <c r="D1" s="12"/>
      <c r="E1" s="3"/>
      <c r="F1" s="3"/>
      <c r="G1" s="3"/>
      <c r="H1" s="3"/>
      <c r="I1" s="3"/>
      <c r="J1" s="4"/>
    </row>
    <row r="2" spans="1:10" ht="72.75" customHeight="1">
      <c r="A2" s="30" t="s">
        <v>65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5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62</v>
      </c>
      <c r="G3" s="1" t="s">
        <v>6</v>
      </c>
      <c r="H3" s="1" t="s">
        <v>63</v>
      </c>
      <c r="I3" s="1" t="s">
        <v>64</v>
      </c>
      <c r="J3" s="2" t="s">
        <v>7</v>
      </c>
    </row>
    <row r="4" spans="1:10" ht="24" customHeight="1">
      <c r="A4" s="32" t="s">
        <v>8</v>
      </c>
      <c r="B4" s="33"/>
      <c r="C4" s="33"/>
      <c r="D4" s="33"/>
      <c r="E4" s="6">
        <v>23962</v>
      </c>
      <c r="F4" s="6">
        <v>83640.892300000007</v>
      </c>
      <c r="G4" s="34" t="s">
        <v>9</v>
      </c>
      <c r="H4" s="6">
        <v>23962</v>
      </c>
      <c r="I4" s="6">
        <v>83640.892300000007</v>
      </c>
      <c r="J4" s="7"/>
    </row>
    <row r="5" spans="1:10" ht="24" customHeight="1">
      <c r="A5" s="33" t="s">
        <v>59</v>
      </c>
      <c r="B5" s="29">
        <v>1</v>
      </c>
      <c r="C5" s="28" t="s">
        <v>10</v>
      </c>
      <c r="D5" s="15" t="s">
        <v>11</v>
      </c>
      <c r="E5" s="6">
        <v>290</v>
      </c>
      <c r="F5" s="6">
        <v>1063.32</v>
      </c>
      <c r="G5" s="35"/>
      <c r="H5" s="6">
        <v>290</v>
      </c>
      <c r="I5" s="6">
        <v>1063.32</v>
      </c>
      <c r="J5" s="7"/>
    </row>
    <row r="6" spans="1:10" ht="24" customHeight="1">
      <c r="A6" s="33"/>
      <c r="B6" s="29"/>
      <c r="C6" s="29"/>
      <c r="D6" s="16" t="s">
        <v>12</v>
      </c>
      <c r="E6" s="8">
        <v>2</v>
      </c>
      <c r="F6" s="8">
        <v>7.2</v>
      </c>
      <c r="G6" s="35"/>
      <c r="H6" s="8">
        <v>2</v>
      </c>
      <c r="I6" s="8">
        <v>7.2</v>
      </c>
      <c r="J6" s="7"/>
    </row>
    <row r="7" spans="1:10" ht="24" customHeight="1">
      <c r="A7" s="33"/>
      <c r="B7" s="29"/>
      <c r="C7" s="29"/>
      <c r="D7" s="16" t="s">
        <v>13</v>
      </c>
      <c r="E7" s="8">
        <v>1</v>
      </c>
      <c r="F7" s="8">
        <v>3.96</v>
      </c>
      <c r="G7" s="35"/>
      <c r="H7" s="8">
        <v>1</v>
      </c>
      <c r="I7" s="8">
        <v>3.96</v>
      </c>
      <c r="J7" s="7"/>
    </row>
    <row r="8" spans="1:10" ht="24" customHeight="1">
      <c r="A8" s="33"/>
      <c r="B8" s="29"/>
      <c r="C8" s="29"/>
      <c r="D8" s="16" t="s">
        <v>14</v>
      </c>
      <c r="E8" s="8">
        <v>1</v>
      </c>
      <c r="F8" s="8">
        <v>3.96</v>
      </c>
      <c r="G8" s="35"/>
      <c r="H8" s="8">
        <v>1</v>
      </c>
      <c r="I8" s="8">
        <v>3.96</v>
      </c>
      <c r="J8" s="7"/>
    </row>
    <row r="9" spans="1:10" ht="24" customHeight="1">
      <c r="A9" s="33"/>
      <c r="B9" s="29"/>
      <c r="C9" s="29"/>
      <c r="D9" s="16" t="s">
        <v>15</v>
      </c>
      <c r="E9" s="8">
        <v>28</v>
      </c>
      <c r="F9" s="8">
        <v>110.88</v>
      </c>
      <c r="G9" s="35"/>
      <c r="H9" s="8">
        <v>28</v>
      </c>
      <c r="I9" s="8">
        <v>110.88</v>
      </c>
      <c r="J9" s="7"/>
    </row>
    <row r="10" spans="1:10" ht="24" customHeight="1">
      <c r="A10" s="33"/>
      <c r="B10" s="29"/>
      <c r="C10" s="29"/>
      <c r="D10" s="16" t="s">
        <v>16</v>
      </c>
      <c r="E10" s="8">
        <v>3</v>
      </c>
      <c r="F10" s="8">
        <v>11.88</v>
      </c>
      <c r="G10" s="35"/>
      <c r="H10" s="8">
        <v>3</v>
      </c>
      <c r="I10" s="8">
        <v>11.88</v>
      </c>
      <c r="J10" s="7"/>
    </row>
    <row r="11" spans="1:10" ht="24" customHeight="1">
      <c r="A11" s="33"/>
      <c r="B11" s="29"/>
      <c r="C11" s="29"/>
      <c r="D11" s="16" t="s">
        <v>17</v>
      </c>
      <c r="E11" s="8">
        <v>6</v>
      </c>
      <c r="F11" s="8">
        <v>29.04</v>
      </c>
      <c r="G11" s="35"/>
      <c r="H11" s="8">
        <v>6</v>
      </c>
      <c r="I11" s="8">
        <v>29.04</v>
      </c>
      <c r="J11" s="7"/>
    </row>
    <row r="12" spans="1:10" ht="24" customHeight="1">
      <c r="A12" s="33"/>
      <c r="B12" s="29"/>
      <c r="C12" s="29"/>
      <c r="D12" s="16" t="s">
        <v>18</v>
      </c>
      <c r="E12" s="8">
        <v>66</v>
      </c>
      <c r="F12" s="8">
        <v>237.6</v>
      </c>
      <c r="G12" s="35"/>
      <c r="H12" s="8">
        <v>66</v>
      </c>
      <c r="I12" s="8">
        <v>237.6</v>
      </c>
      <c r="J12" s="7"/>
    </row>
    <row r="13" spans="1:10" ht="24" customHeight="1">
      <c r="A13" s="33"/>
      <c r="B13" s="29"/>
      <c r="C13" s="29"/>
      <c r="D13" s="16" t="s">
        <v>19</v>
      </c>
      <c r="E13" s="8">
        <v>71</v>
      </c>
      <c r="F13" s="8">
        <v>255.6</v>
      </c>
      <c r="G13" s="35"/>
      <c r="H13" s="8">
        <v>71</v>
      </c>
      <c r="I13" s="8">
        <v>255.6</v>
      </c>
      <c r="J13" s="7"/>
    </row>
    <row r="14" spans="1:10" ht="24" customHeight="1">
      <c r="A14" s="33"/>
      <c r="B14" s="29"/>
      <c r="C14" s="29"/>
      <c r="D14" s="16" t="s">
        <v>20</v>
      </c>
      <c r="E14" s="8">
        <v>112</v>
      </c>
      <c r="F14" s="8">
        <v>403.20000000000101</v>
      </c>
      <c r="G14" s="35"/>
      <c r="H14" s="8">
        <v>112</v>
      </c>
      <c r="I14" s="8">
        <v>403.20000000000101</v>
      </c>
      <c r="J14" s="7"/>
    </row>
    <row r="15" spans="1:10" ht="24" customHeight="1">
      <c r="A15" s="25" t="s">
        <v>66</v>
      </c>
      <c r="B15" s="29">
        <v>1</v>
      </c>
      <c r="C15" s="28" t="s">
        <v>21</v>
      </c>
      <c r="D15" s="17" t="s">
        <v>11</v>
      </c>
      <c r="E15" s="6">
        <v>2462</v>
      </c>
      <c r="F15" s="6">
        <v>15780.389499999999</v>
      </c>
      <c r="G15" s="35"/>
      <c r="H15" s="6">
        <v>2462</v>
      </c>
      <c r="I15" s="6">
        <v>15780.389499999999</v>
      </c>
      <c r="J15" s="7"/>
    </row>
    <row r="16" spans="1:10" ht="24" customHeight="1">
      <c r="A16" s="26"/>
      <c r="B16" s="29"/>
      <c r="C16" s="29"/>
      <c r="D16" s="16" t="s">
        <v>22</v>
      </c>
      <c r="E16" s="10">
        <v>7</v>
      </c>
      <c r="F16" s="10">
        <v>42.182000000000002</v>
      </c>
      <c r="G16" s="35"/>
      <c r="H16" s="10">
        <v>7</v>
      </c>
      <c r="I16" s="10">
        <v>42.182000000000002</v>
      </c>
      <c r="J16" s="7"/>
    </row>
    <row r="17" spans="1:10" ht="24" customHeight="1">
      <c r="A17" s="26"/>
      <c r="B17" s="29"/>
      <c r="C17" s="29"/>
      <c r="D17" s="16" t="s">
        <v>23</v>
      </c>
      <c r="E17" s="10">
        <v>17</v>
      </c>
      <c r="F17" s="10">
        <v>132.40960000000001</v>
      </c>
      <c r="G17" s="35"/>
      <c r="H17" s="10">
        <v>17</v>
      </c>
      <c r="I17" s="10">
        <v>132.40960000000001</v>
      </c>
      <c r="J17" s="7"/>
    </row>
    <row r="18" spans="1:10" ht="24" customHeight="1">
      <c r="A18" s="26"/>
      <c r="B18" s="29"/>
      <c r="C18" s="29"/>
      <c r="D18" s="16" t="s">
        <v>24</v>
      </c>
      <c r="E18" s="10">
        <v>353</v>
      </c>
      <c r="F18" s="10">
        <v>2749.4463999999998</v>
      </c>
      <c r="G18" s="35"/>
      <c r="H18" s="10">
        <v>353</v>
      </c>
      <c r="I18" s="10">
        <v>2749.4463999999998</v>
      </c>
      <c r="J18" s="7"/>
    </row>
    <row r="19" spans="1:10" ht="24" customHeight="1">
      <c r="A19" s="26"/>
      <c r="B19" s="29"/>
      <c r="C19" s="29"/>
      <c r="D19" s="16" t="s">
        <v>25</v>
      </c>
      <c r="E19" s="10">
        <v>49</v>
      </c>
      <c r="F19" s="10">
        <v>273.20190000000002</v>
      </c>
      <c r="G19" s="35"/>
      <c r="H19" s="10">
        <v>49</v>
      </c>
      <c r="I19" s="10">
        <v>273.20190000000002</v>
      </c>
      <c r="J19" s="7"/>
    </row>
    <row r="20" spans="1:10" ht="24" customHeight="1">
      <c r="A20" s="26"/>
      <c r="B20" s="29"/>
      <c r="C20" s="29"/>
      <c r="D20" s="16" t="s">
        <v>26</v>
      </c>
      <c r="E20" s="10">
        <v>2008</v>
      </c>
      <c r="F20" s="10">
        <v>12365.063200000001</v>
      </c>
      <c r="G20" s="35"/>
      <c r="H20" s="10">
        <v>2008</v>
      </c>
      <c r="I20" s="10">
        <v>12365.063200000001</v>
      </c>
      <c r="J20" s="7"/>
    </row>
    <row r="21" spans="1:10" ht="24" customHeight="1">
      <c r="A21" s="26"/>
      <c r="B21" s="29"/>
      <c r="C21" s="29"/>
      <c r="D21" s="16" t="s">
        <v>27</v>
      </c>
      <c r="E21" s="10">
        <v>28</v>
      </c>
      <c r="F21" s="10">
        <v>218.0864</v>
      </c>
      <c r="G21" s="35"/>
      <c r="H21" s="10">
        <v>28</v>
      </c>
      <c r="I21" s="10">
        <v>218.0864</v>
      </c>
      <c r="J21" s="7"/>
    </row>
    <row r="22" spans="1:10" ht="24" customHeight="1">
      <c r="A22" s="26"/>
      <c r="B22" s="19">
        <v>2</v>
      </c>
      <c r="C22" s="22" t="s">
        <v>10</v>
      </c>
      <c r="D22" s="15" t="s">
        <v>11</v>
      </c>
      <c r="E22" s="6">
        <v>6694</v>
      </c>
      <c r="F22" s="6">
        <v>23337.2356</v>
      </c>
      <c r="G22" s="35"/>
      <c r="H22" s="6">
        <v>6694</v>
      </c>
      <c r="I22" s="6">
        <v>23337.2356</v>
      </c>
      <c r="J22" s="7"/>
    </row>
    <row r="23" spans="1:10" ht="24" customHeight="1">
      <c r="A23" s="26"/>
      <c r="B23" s="20"/>
      <c r="C23" s="23"/>
      <c r="D23" s="16" t="s">
        <v>13</v>
      </c>
      <c r="E23" s="8">
        <v>81</v>
      </c>
      <c r="F23" s="8">
        <v>224.53200000000001</v>
      </c>
      <c r="G23" s="35"/>
      <c r="H23" s="8">
        <v>81</v>
      </c>
      <c r="I23" s="8">
        <v>224.53200000000001</v>
      </c>
      <c r="J23" s="7"/>
    </row>
    <row r="24" spans="1:10" ht="24" customHeight="1">
      <c r="A24" s="26"/>
      <c r="B24" s="20"/>
      <c r="C24" s="23"/>
      <c r="D24" s="16" t="s">
        <v>14</v>
      </c>
      <c r="E24" s="8">
        <v>214</v>
      </c>
      <c r="F24" s="8">
        <v>593.20799999999997</v>
      </c>
      <c r="G24" s="35"/>
      <c r="H24" s="8">
        <v>214</v>
      </c>
      <c r="I24" s="8">
        <v>593.20799999999997</v>
      </c>
      <c r="J24" s="7"/>
    </row>
    <row r="25" spans="1:10" ht="24" customHeight="1">
      <c r="A25" s="26"/>
      <c r="B25" s="20"/>
      <c r="C25" s="23"/>
      <c r="D25" s="16" t="s">
        <v>15</v>
      </c>
      <c r="E25" s="8">
        <v>256</v>
      </c>
      <c r="F25" s="8">
        <v>730.53600000000199</v>
      </c>
      <c r="G25" s="35"/>
      <c r="H25" s="8">
        <v>256</v>
      </c>
      <c r="I25" s="8">
        <v>730.53600000000199</v>
      </c>
      <c r="J25" s="7"/>
    </row>
    <row r="26" spans="1:10" ht="24" customHeight="1">
      <c r="A26" s="26"/>
      <c r="B26" s="20"/>
      <c r="C26" s="23"/>
      <c r="D26" s="16" t="s">
        <v>28</v>
      </c>
      <c r="E26" s="8">
        <v>10</v>
      </c>
      <c r="F26" s="8">
        <v>27.72</v>
      </c>
      <c r="G26" s="35"/>
      <c r="H26" s="8">
        <v>10</v>
      </c>
      <c r="I26" s="8">
        <v>27.72</v>
      </c>
      <c r="J26" s="7"/>
    </row>
    <row r="27" spans="1:10" ht="24" customHeight="1">
      <c r="A27" s="26"/>
      <c r="B27" s="20"/>
      <c r="C27" s="23"/>
      <c r="D27" s="16" t="s">
        <v>17</v>
      </c>
      <c r="E27" s="8">
        <v>34</v>
      </c>
      <c r="F27" s="8">
        <v>122.584</v>
      </c>
      <c r="G27" s="35"/>
      <c r="H27" s="8">
        <v>34</v>
      </c>
      <c r="I27" s="8">
        <v>122.584</v>
      </c>
      <c r="J27" s="7"/>
    </row>
    <row r="28" spans="1:10" ht="24" customHeight="1">
      <c r="A28" s="26"/>
      <c r="B28" s="20"/>
      <c r="C28" s="23"/>
      <c r="D28" s="16" t="s">
        <v>29</v>
      </c>
      <c r="E28" s="8">
        <v>123</v>
      </c>
      <c r="F28" s="8">
        <v>340.95599999999899</v>
      </c>
      <c r="G28" s="35"/>
      <c r="H28" s="8">
        <v>123</v>
      </c>
      <c r="I28" s="8">
        <v>340.95599999999899</v>
      </c>
      <c r="J28" s="7"/>
    </row>
    <row r="29" spans="1:10" ht="24" customHeight="1">
      <c r="A29" s="27"/>
      <c r="B29" s="21"/>
      <c r="C29" s="24"/>
      <c r="D29" s="16" t="s">
        <v>30</v>
      </c>
      <c r="E29" s="8">
        <v>283</v>
      </c>
      <c r="F29" s="8">
        <v>780.66000000000395</v>
      </c>
      <c r="G29" s="35"/>
      <c r="H29" s="8">
        <v>283</v>
      </c>
      <c r="I29" s="8">
        <v>780.66000000000395</v>
      </c>
      <c r="J29" s="7"/>
    </row>
    <row r="30" spans="1:10" ht="24" customHeight="1">
      <c r="A30" s="25" t="s">
        <v>67</v>
      </c>
      <c r="B30" s="19">
        <v>2</v>
      </c>
      <c r="C30" s="22" t="s">
        <v>10</v>
      </c>
      <c r="D30" s="16" t="s">
        <v>31</v>
      </c>
      <c r="E30" s="8">
        <v>6</v>
      </c>
      <c r="F30" s="8">
        <v>19.677600000000002</v>
      </c>
      <c r="G30" s="35"/>
      <c r="H30" s="8">
        <v>6</v>
      </c>
      <c r="I30" s="8">
        <v>19.677600000000002</v>
      </c>
      <c r="J30" s="7"/>
    </row>
    <row r="31" spans="1:10" ht="24" customHeight="1">
      <c r="A31" s="26"/>
      <c r="B31" s="20"/>
      <c r="C31" s="23"/>
      <c r="D31" s="16" t="s">
        <v>32</v>
      </c>
      <c r="E31" s="8">
        <v>43</v>
      </c>
      <c r="F31" s="8">
        <v>113.52</v>
      </c>
      <c r="G31" s="35"/>
      <c r="H31" s="8">
        <v>43</v>
      </c>
      <c r="I31" s="8">
        <v>113.52</v>
      </c>
      <c r="J31" s="7"/>
    </row>
    <row r="32" spans="1:10" ht="24" customHeight="1">
      <c r="A32" s="26"/>
      <c r="B32" s="20"/>
      <c r="C32" s="23"/>
      <c r="D32" s="16" t="s">
        <v>33</v>
      </c>
      <c r="E32" s="8">
        <v>299</v>
      </c>
      <c r="F32" s="8">
        <v>717.59999999999604</v>
      </c>
      <c r="G32" s="35"/>
      <c r="H32" s="8">
        <v>299</v>
      </c>
      <c r="I32" s="8">
        <v>717.59999999999604</v>
      </c>
      <c r="J32" s="7"/>
    </row>
    <row r="33" spans="1:10" ht="24" customHeight="1">
      <c r="A33" s="26"/>
      <c r="B33" s="20"/>
      <c r="C33" s="23"/>
      <c r="D33" s="16" t="s">
        <v>34</v>
      </c>
      <c r="E33" s="8">
        <v>17</v>
      </c>
      <c r="F33" s="8">
        <v>61.057200000000002</v>
      </c>
      <c r="G33" s="35"/>
      <c r="H33" s="8">
        <v>17</v>
      </c>
      <c r="I33" s="8">
        <v>61.057200000000002</v>
      </c>
      <c r="J33" s="7"/>
    </row>
    <row r="34" spans="1:10" ht="24" customHeight="1">
      <c r="A34" s="26"/>
      <c r="B34" s="20"/>
      <c r="C34" s="23"/>
      <c r="D34" s="16" t="s">
        <v>35</v>
      </c>
      <c r="E34" s="8">
        <v>121</v>
      </c>
      <c r="F34" s="8">
        <v>319.43999999999897</v>
      </c>
      <c r="G34" s="35"/>
      <c r="H34" s="8">
        <v>121</v>
      </c>
      <c r="I34" s="8">
        <v>319.43999999999897</v>
      </c>
      <c r="J34" s="7"/>
    </row>
    <row r="35" spans="1:10" ht="24" customHeight="1">
      <c r="A35" s="26"/>
      <c r="B35" s="20"/>
      <c r="C35" s="23"/>
      <c r="D35" s="16" t="s">
        <v>36</v>
      </c>
      <c r="E35" s="8">
        <v>641</v>
      </c>
      <c r="F35" s="8">
        <v>1653.78</v>
      </c>
      <c r="G35" s="35"/>
      <c r="H35" s="8">
        <v>641</v>
      </c>
      <c r="I35" s="8">
        <v>1653.78</v>
      </c>
      <c r="J35" s="7"/>
    </row>
    <row r="36" spans="1:10" ht="24" customHeight="1">
      <c r="A36" s="26"/>
      <c r="B36" s="20"/>
      <c r="C36" s="23"/>
      <c r="D36" s="16" t="s">
        <v>37</v>
      </c>
      <c r="E36" s="8">
        <v>4</v>
      </c>
      <c r="F36" s="8">
        <v>14.0304</v>
      </c>
      <c r="G36" s="35"/>
      <c r="H36" s="8">
        <v>4</v>
      </c>
      <c r="I36" s="8">
        <v>14.0304</v>
      </c>
      <c r="J36" s="7"/>
    </row>
    <row r="37" spans="1:10" ht="24" customHeight="1">
      <c r="A37" s="26"/>
      <c r="B37" s="20"/>
      <c r="C37" s="23"/>
      <c r="D37" s="16" t="s">
        <v>38</v>
      </c>
      <c r="E37" s="8">
        <v>245</v>
      </c>
      <c r="F37" s="8">
        <v>1212.75000000001</v>
      </c>
      <c r="G37" s="35"/>
      <c r="H37" s="8">
        <v>245</v>
      </c>
      <c r="I37" s="8">
        <v>1212.75000000001</v>
      </c>
      <c r="J37" s="7"/>
    </row>
    <row r="38" spans="1:10" ht="24" customHeight="1">
      <c r="A38" s="26"/>
      <c r="B38" s="20"/>
      <c r="C38" s="23"/>
      <c r="D38" s="16" t="s">
        <v>39</v>
      </c>
      <c r="E38" s="8">
        <v>1539</v>
      </c>
      <c r="F38" s="8">
        <v>7571.8800000000901</v>
      </c>
      <c r="G38" s="35"/>
      <c r="H38" s="8">
        <v>1539</v>
      </c>
      <c r="I38" s="8">
        <v>7571.8800000000901</v>
      </c>
      <c r="J38" s="7"/>
    </row>
    <row r="39" spans="1:10" ht="24" customHeight="1">
      <c r="A39" s="26"/>
      <c r="B39" s="20"/>
      <c r="C39" s="23"/>
      <c r="D39" s="16" t="s">
        <v>40</v>
      </c>
      <c r="E39" s="8">
        <v>162</v>
      </c>
      <c r="F39" s="8">
        <v>553.45680000000095</v>
      </c>
      <c r="G39" s="35"/>
      <c r="H39" s="8">
        <v>162</v>
      </c>
      <c r="I39" s="8">
        <v>553.45680000000095</v>
      </c>
      <c r="J39" s="7"/>
    </row>
    <row r="40" spans="1:10" ht="24" customHeight="1">
      <c r="A40" s="26"/>
      <c r="B40" s="20"/>
      <c r="C40" s="23"/>
      <c r="D40" s="16" t="s">
        <v>41</v>
      </c>
      <c r="E40" s="8">
        <v>609</v>
      </c>
      <c r="F40" s="8">
        <v>2131.7435999999698</v>
      </c>
      <c r="G40" s="35"/>
      <c r="H40" s="8">
        <v>609</v>
      </c>
      <c r="I40" s="8">
        <v>2131.7435999999698</v>
      </c>
      <c r="J40" s="7"/>
    </row>
    <row r="41" spans="1:10" ht="24" customHeight="1">
      <c r="A41" s="26"/>
      <c r="B41" s="20"/>
      <c r="C41" s="23"/>
      <c r="D41" s="16" t="s">
        <v>42</v>
      </c>
      <c r="E41" s="8">
        <v>1228</v>
      </c>
      <c r="F41" s="8">
        <v>4185.0239999999203</v>
      </c>
      <c r="G41" s="35"/>
      <c r="H41" s="8">
        <v>1228</v>
      </c>
      <c r="I41" s="8">
        <v>4185.0239999999203</v>
      </c>
      <c r="J41" s="7"/>
    </row>
    <row r="42" spans="1:10" ht="24" customHeight="1">
      <c r="A42" s="27"/>
      <c r="B42" s="21"/>
      <c r="C42" s="24"/>
      <c r="D42" s="16" t="s">
        <v>18</v>
      </c>
      <c r="E42" s="8">
        <v>779</v>
      </c>
      <c r="F42" s="8">
        <v>1963.0799999999899</v>
      </c>
      <c r="G42" s="35"/>
      <c r="H42" s="8">
        <v>779</v>
      </c>
      <c r="I42" s="8">
        <v>1963.0799999999899</v>
      </c>
      <c r="J42" s="7"/>
    </row>
    <row r="43" spans="1:10" ht="24" customHeight="1">
      <c r="A43" s="25" t="s">
        <v>60</v>
      </c>
      <c r="B43" s="19">
        <v>1</v>
      </c>
      <c r="C43" s="28" t="s">
        <v>10</v>
      </c>
      <c r="D43" s="15" t="s">
        <v>11</v>
      </c>
      <c r="E43" s="6">
        <v>3791</v>
      </c>
      <c r="F43" s="6">
        <f>SUM(F44:F55)</f>
        <v>13177.96870000003</v>
      </c>
      <c r="G43" s="35"/>
      <c r="H43" s="6">
        <v>3791</v>
      </c>
      <c r="I43" s="6">
        <f>SUM(I44:I55)</f>
        <v>13177.96870000003</v>
      </c>
      <c r="J43" s="7"/>
    </row>
    <row r="44" spans="1:10" ht="24" customHeight="1">
      <c r="A44" s="26"/>
      <c r="B44" s="20"/>
      <c r="C44" s="29"/>
      <c r="D44" s="16" t="s">
        <v>17</v>
      </c>
      <c r="E44" s="8">
        <v>3</v>
      </c>
      <c r="F44" s="8">
        <v>11.22</v>
      </c>
      <c r="G44" s="35"/>
      <c r="H44" s="8">
        <v>3</v>
      </c>
      <c r="I44" s="8">
        <v>11.22</v>
      </c>
      <c r="J44" s="7"/>
    </row>
    <row r="45" spans="1:10" ht="24" customHeight="1">
      <c r="A45" s="26"/>
      <c r="B45" s="20"/>
      <c r="C45" s="29"/>
      <c r="D45" s="16" t="s">
        <v>30</v>
      </c>
      <c r="E45" s="8">
        <v>2</v>
      </c>
      <c r="F45" s="8">
        <v>0.3</v>
      </c>
      <c r="G45" s="35"/>
      <c r="H45" s="8">
        <v>2</v>
      </c>
      <c r="I45" s="8">
        <v>0.3</v>
      </c>
      <c r="J45" s="7"/>
    </row>
    <row r="46" spans="1:10" ht="24" customHeight="1">
      <c r="A46" s="26"/>
      <c r="B46" s="20"/>
      <c r="C46" s="29"/>
      <c r="D46" s="16" t="s">
        <v>32</v>
      </c>
      <c r="E46" s="8">
        <v>1</v>
      </c>
      <c r="F46" s="8">
        <v>2.64</v>
      </c>
      <c r="G46" s="35"/>
      <c r="H46" s="8">
        <v>1</v>
      </c>
      <c r="I46" s="8">
        <v>2.64</v>
      </c>
      <c r="J46" s="7"/>
    </row>
    <row r="47" spans="1:10" ht="24" customHeight="1">
      <c r="A47" s="26"/>
      <c r="B47" s="20"/>
      <c r="C47" s="29"/>
      <c r="D47" s="16" t="s">
        <v>33</v>
      </c>
      <c r="E47" s="8">
        <v>6</v>
      </c>
      <c r="F47" s="8">
        <v>14.4</v>
      </c>
      <c r="G47" s="35"/>
      <c r="H47" s="8">
        <v>6</v>
      </c>
      <c r="I47" s="8">
        <v>14.4</v>
      </c>
      <c r="J47" s="7"/>
    </row>
    <row r="48" spans="1:10" ht="24" customHeight="1">
      <c r="A48" s="26"/>
      <c r="B48" s="20"/>
      <c r="C48" s="29"/>
      <c r="D48" s="16" t="s">
        <v>34</v>
      </c>
      <c r="E48" s="8">
        <v>4</v>
      </c>
      <c r="F48" s="8">
        <v>12.283300000000001</v>
      </c>
      <c r="G48" s="35"/>
      <c r="H48" s="8">
        <v>4</v>
      </c>
      <c r="I48" s="8">
        <v>12.283300000000001</v>
      </c>
      <c r="J48" s="7"/>
    </row>
    <row r="49" spans="1:10" ht="24" customHeight="1">
      <c r="A49" s="26"/>
      <c r="B49" s="20"/>
      <c r="C49" s="29"/>
      <c r="D49" s="16" t="s">
        <v>35</v>
      </c>
      <c r="E49" s="8">
        <v>4</v>
      </c>
      <c r="F49" s="8">
        <v>10.56</v>
      </c>
      <c r="G49" s="35"/>
      <c r="H49" s="8">
        <v>4</v>
      </c>
      <c r="I49" s="8">
        <v>10.56</v>
      </c>
      <c r="J49" s="7"/>
    </row>
    <row r="50" spans="1:10" ht="24" customHeight="1">
      <c r="A50" s="26"/>
      <c r="B50" s="20"/>
      <c r="C50" s="29"/>
      <c r="D50" s="16" t="s">
        <v>36</v>
      </c>
      <c r="E50" s="8">
        <v>165</v>
      </c>
      <c r="F50" s="8">
        <v>425.7</v>
      </c>
      <c r="G50" s="35"/>
      <c r="H50" s="8">
        <v>165</v>
      </c>
      <c r="I50" s="8">
        <v>425.7</v>
      </c>
      <c r="J50" s="7"/>
    </row>
    <row r="51" spans="1:10" ht="24" customHeight="1">
      <c r="A51" s="26"/>
      <c r="B51" s="20"/>
      <c r="C51" s="29"/>
      <c r="D51" s="16" t="s">
        <v>38</v>
      </c>
      <c r="E51" s="8">
        <v>499</v>
      </c>
      <c r="F51" s="8">
        <v>1981.4849999999999</v>
      </c>
      <c r="G51" s="35"/>
      <c r="H51" s="8">
        <v>499</v>
      </c>
      <c r="I51" s="8">
        <v>1981.4849999999999</v>
      </c>
      <c r="J51" s="7"/>
    </row>
    <row r="52" spans="1:10" ht="24" customHeight="1">
      <c r="A52" s="26"/>
      <c r="B52" s="20"/>
      <c r="C52" s="29"/>
      <c r="D52" s="16" t="s">
        <v>39</v>
      </c>
      <c r="E52" s="8">
        <v>58</v>
      </c>
      <c r="F52" s="8">
        <v>281.88</v>
      </c>
      <c r="G52" s="35"/>
      <c r="H52" s="8">
        <v>58</v>
      </c>
      <c r="I52" s="8">
        <v>281.88</v>
      </c>
      <c r="J52" s="7"/>
    </row>
    <row r="53" spans="1:10" ht="24" customHeight="1">
      <c r="A53" s="26"/>
      <c r="B53" s="20"/>
      <c r="C53" s="29"/>
      <c r="D53" s="16" t="s">
        <v>40</v>
      </c>
      <c r="E53" s="8">
        <v>111</v>
      </c>
      <c r="F53" s="8">
        <v>379.22039999999998</v>
      </c>
      <c r="G53" s="35"/>
      <c r="H53" s="8">
        <v>111</v>
      </c>
      <c r="I53" s="8">
        <v>379.22039999999998</v>
      </c>
      <c r="J53" s="7"/>
    </row>
    <row r="54" spans="1:10" ht="24" customHeight="1">
      <c r="A54" s="26"/>
      <c r="B54" s="20"/>
      <c r="C54" s="29"/>
      <c r="D54" s="16" t="s">
        <v>41</v>
      </c>
      <c r="E54" s="8">
        <v>508</v>
      </c>
      <c r="F54" s="8">
        <v>1778.2031999999999</v>
      </c>
      <c r="G54" s="35"/>
      <c r="H54" s="8">
        <v>508</v>
      </c>
      <c r="I54" s="8">
        <v>1778.2031999999999</v>
      </c>
      <c r="J54" s="7"/>
    </row>
    <row r="55" spans="1:10" ht="24" customHeight="1">
      <c r="A55" s="26"/>
      <c r="B55" s="21"/>
      <c r="C55" s="29"/>
      <c r="D55" s="16" t="s">
        <v>42</v>
      </c>
      <c r="E55" s="8">
        <v>2430</v>
      </c>
      <c r="F55" s="8">
        <v>8280.0768000000298</v>
      </c>
      <c r="G55" s="35"/>
      <c r="H55" s="8">
        <v>2430</v>
      </c>
      <c r="I55" s="8">
        <v>8280.0768000000298</v>
      </c>
      <c r="J55" s="7"/>
    </row>
    <row r="56" spans="1:10" ht="24" customHeight="1">
      <c r="A56" s="26"/>
      <c r="B56" s="19">
        <v>2</v>
      </c>
      <c r="C56" s="22" t="s">
        <v>43</v>
      </c>
      <c r="D56" s="15" t="s">
        <v>11</v>
      </c>
      <c r="E56" s="6">
        <v>9120</v>
      </c>
      <c r="F56" s="6">
        <v>27919.325699999801</v>
      </c>
      <c r="G56" s="35"/>
      <c r="H56" s="6">
        <v>9120</v>
      </c>
      <c r="I56" s="6">
        <v>27919.325699999801</v>
      </c>
      <c r="J56" s="7"/>
    </row>
    <row r="57" spans="1:10" ht="24" customHeight="1">
      <c r="A57" s="26"/>
      <c r="B57" s="20"/>
      <c r="C57" s="23"/>
      <c r="D57" s="18" t="s">
        <v>44</v>
      </c>
      <c r="E57" s="8">
        <v>1</v>
      </c>
      <c r="F57" s="8">
        <v>0.87050000000000005</v>
      </c>
      <c r="G57" s="35"/>
      <c r="H57" s="8">
        <v>1</v>
      </c>
      <c r="I57" s="8">
        <v>0.87050000000000005</v>
      </c>
      <c r="J57" s="7"/>
    </row>
    <row r="58" spans="1:10" ht="24" customHeight="1">
      <c r="A58" s="27"/>
      <c r="B58" s="21"/>
      <c r="C58" s="24"/>
      <c r="D58" s="18" t="s">
        <v>45</v>
      </c>
      <c r="E58" s="8">
        <v>3</v>
      </c>
      <c r="F58" s="8">
        <v>4.7706</v>
      </c>
      <c r="G58" s="35"/>
      <c r="H58" s="8">
        <v>3</v>
      </c>
      <c r="I58" s="8">
        <v>4.7706</v>
      </c>
      <c r="J58" s="7"/>
    </row>
    <row r="59" spans="1:10" ht="24" customHeight="1">
      <c r="A59" s="25" t="s">
        <v>60</v>
      </c>
      <c r="B59" s="19">
        <v>2</v>
      </c>
      <c r="C59" s="22" t="s">
        <v>43</v>
      </c>
      <c r="D59" s="18" t="s">
        <v>46</v>
      </c>
      <c r="E59" s="8">
        <v>1261</v>
      </c>
      <c r="F59" s="8">
        <v>3009.0330000000299</v>
      </c>
      <c r="G59" s="35"/>
      <c r="H59" s="8">
        <v>1261</v>
      </c>
      <c r="I59" s="8">
        <v>3009.0330000000299</v>
      </c>
      <c r="J59" s="7"/>
    </row>
    <row r="60" spans="1:10" ht="24" customHeight="1">
      <c r="A60" s="26"/>
      <c r="B60" s="20"/>
      <c r="C60" s="23"/>
      <c r="D60" s="18" t="s">
        <v>47</v>
      </c>
      <c r="E60" s="8">
        <v>5</v>
      </c>
      <c r="F60" s="8">
        <v>7.3052000000000001</v>
      </c>
      <c r="G60" s="35"/>
      <c r="H60" s="8">
        <v>5</v>
      </c>
      <c r="I60" s="8">
        <v>7.3052000000000001</v>
      </c>
      <c r="J60" s="7"/>
    </row>
    <row r="61" spans="1:10" ht="24" customHeight="1">
      <c r="A61" s="26"/>
      <c r="B61" s="20"/>
      <c r="C61" s="23"/>
      <c r="D61" s="18" t="s">
        <v>48</v>
      </c>
      <c r="E61" s="8">
        <v>1109</v>
      </c>
      <c r="F61" s="8">
        <v>1519.74899999999</v>
      </c>
      <c r="G61" s="35"/>
      <c r="H61" s="8">
        <v>1109</v>
      </c>
      <c r="I61" s="8">
        <v>1519.74899999999</v>
      </c>
      <c r="J61" s="7"/>
    </row>
    <row r="62" spans="1:10" ht="24" customHeight="1">
      <c r="A62" s="26"/>
      <c r="B62" s="20"/>
      <c r="C62" s="23"/>
      <c r="D62" s="18" t="s">
        <v>49</v>
      </c>
      <c r="E62" s="8">
        <v>20</v>
      </c>
      <c r="F62" s="8">
        <v>31.582000000000001</v>
      </c>
      <c r="G62" s="35"/>
      <c r="H62" s="8">
        <v>20</v>
      </c>
      <c r="I62" s="8">
        <v>31.582000000000001</v>
      </c>
      <c r="J62" s="7"/>
    </row>
    <row r="63" spans="1:10" ht="24" customHeight="1">
      <c r="A63" s="26"/>
      <c r="B63" s="20"/>
      <c r="C63" s="23"/>
      <c r="D63" s="18" t="s">
        <v>50</v>
      </c>
      <c r="E63" s="8">
        <v>32</v>
      </c>
      <c r="F63" s="8">
        <v>53.763199999999998</v>
      </c>
      <c r="G63" s="35"/>
      <c r="H63" s="8">
        <v>32</v>
      </c>
      <c r="I63" s="8">
        <v>53.763199999999998</v>
      </c>
      <c r="J63" s="7"/>
    </row>
    <row r="64" spans="1:10" ht="24" customHeight="1">
      <c r="A64" s="26"/>
      <c r="B64" s="20"/>
      <c r="C64" s="23"/>
      <c r="D64" s="18" t="s">
        <v>51</v>
      </c>
      <c r="E64" s="8">
        <v>22</v>
      </c>
      <c r="F64" s="8">
        <v>55</v>
      </c>
      <c r="G64" s="35"/>
      <c r="H64" s="8">
        <v>22</v>
      </c>
      <c r="I64" s="8">
        <v>55</v>
      </c>
      <c r="J64" s="7"/>
    </row>
    <row r="65" spans="1:10" ht="24" customHeight="1">
      <c r="A65" s="26"/>
      <c r="B65" s="20"/>
      <c r="C65" s="23"/>
      <c r="D65" s="18" t="s">
        <v>52</v>
      </c>
      <c r="E65" s="8">
        <v>50</v>
      </c>
      <c r="F65" s="8">
        <v>117.5</v>
      </c>
      <c r="G65" s="35"/>
      <c r="H65" s="8">
        <v>50</v>
      </c>
      <c r="I65" s="8">
        <v>117.5</v>
      </c>
      <c r="J65" s="7"/>
    </row>
    <row r="66" spans="1:10" ht="24" customHeight="1">
      <c r="A66" s="26"/>
      <c r="B66" s="20"/>
      <c r="C66" s="23"/>
      <c r="D66" s="18" t="s">
        <v>53</v>
      </c>
      <c r="E66" s="8">
        <v>5</v>
      </c>
      <c r="F66" s="8">
        <v>7.2270000000000003</v>
      </c>
      <c r="G66" s="35"/>
      <c r="H66" s="8">
        <v>5</v>
      </c>
      <c r="I66" s="8">
        <v>7.2270000000000003</v>
      </c>
      <c r="J66" s="7"/>
    </row>
    <row r="67" spans="1:10" ht="24" customHeight="1">
      <c r="A67" s="26"/>
      <c r="B67" s="20"/>
      <c r="C67" s="23"/>
      <c r="D67" s="18" t="s">
        <v>54</v>
      </c>
      <c r="E67" s="8">
        <v>2</v>
      </c>
      <c r="F67" s="8">
        <v>2.7170000000000001</v>
      </c>
      <c r="G67" s="35"/>
      <c r="H67" s="8">
        <v>2</v>
      </c>
      <c r="I67" s="8">
        <v>2.7170000000000001</v>
      </c>
      <c r="J67" s="7"/>
    </row>
    <row r="68" spans="1:10" ht="24" customHeight="1">
      <c r="A68" s="26"/>
      <c r="B68" s="20"/>
      <c r="C68" s="23"/>
      <c r="D68" s="18" t="s">
        <v>55</v>
      </c>
      <c r="E68" s="8">
        <v>21</v>
      </c>
      <c r="F68" s="8">
        <v>20.714400000000001</v>
      </c>
      <c r="G68" s="35"/>
      <c r="H68" s="8">
        <v>21</v>
      </c>
      <c r="I68" s="8">
        <v>20.714400000000001</v>
      </c>
      <c r="J68" s="7"/>
    </row>
    <row r="69" spans="1:10" ht="24" customHeight="1">
      <c r="A69" s="26"/>
      <c r="B69" s="21"/>
      <c r="C69" s="24"/>
      <c r="D69" s="16" t="s">
        <v>56</v>
      </c>
      <c r="E69" s="8">
        <v>6589</v>
      </c>
      <c r="F69" s="8">
        <v>23089.093799999799</v>
      </c>
      <c r="G69" s="35"/>
      <c r="H69" s="8">
        <v>6589</v>
      </c>
      <c r="I69" s="8">
        <v>23089.093799999799</v>
      </c>
      <c r="J69" s="7"/>
    </row>
    <row r="70" spans="1:10" ht="24" customHeight="1">
      <c r="A70" s="26"/>
      <c r="B70" s="29">
        <v>3</v>
      </c>
      <c r="C70" s="28" t="s">
        <v>21</v>
      </c>
      <c r="D70" s="15" t="s">
        <v>11</v>
      </c>
      <c r="E70" s="6">
        <v>60</v>
      </c>
      <c r="F70" s="6">
        <v>241.22550000000001</v>
      </c>
      <c r="G70" s="35"/>
      <c r="H70" s="6">
        <v>60</v>
      </c>
      <c r="I70" s="6">
        <v>241.22550000000001</v>
      </c>
      <c r="J70" s="9"/>
    </row>
    <row r="71" spans="1:10" ht="24" customHeight="1">
      <c r="A71" s="26"/>
      <c r="B71" s="29"/>
      <c r="C71" s="29"/>
      <c r="D71" s="16" t="s">
        <v>57</v>
      </c>
      <c r="E71" s="10">
        <v>14</v>
      </c>
      <c r="F71" s="10">
        <v>28</v>
      </c>
      <c r="G71" s="35"/>
      <c r="H71" s="10">
        <v>14</v>
      </c>
      <c r="I71" s="10">
        <v>28</v>
      </c>
      <c r="J71" s="9"/>
    </row>
    <row r="72" spans="1:10" ht="24" customHeight="1">
      <c r="A72" s="26"/>
      <c r="B72" s="29"/>
      <c r="C72" s="29"/>
      <c r="D72" s="16" t="s">
        <v>22</v>
      </c>
      <c r="E72" s="10">
        <v>7</v>
      </c>
      <c r="F72" s="10">
        <v>19.600000000000001</v>
      </c>
      <c r="G72" s="35"/>
      <c r="H72" s="10">
        <v>7</v>
      </c>
      <c r="I72" s="10">
        <v>19.600000000000001</v>
      </c>
      <c r="J72" s="9"/>
    </row>
    <row r="73" spans="1:10" ht="24" customHeight="1">
      <c r="A73" s="26"/>
      <c r="B73" s="29"/>
      <c r="C73" s="29"/>
      <c r="D73" s="16" t="s">
        <v>24</v>
      </c>
      <c r="E73" s="10">
        <v>1</v>
      </c>
      <c r="F73" s="10">
        <v>7.7888000000000002</v>
      </c>
      <c r="G73" s="35"/>
      <c r="H73" s="10">
        <v>1</v>
      </c>
      <c r="I73" s="10">
        <v>7.7888000000000002</v>
      </c>
      <c r="J73" s="9"/>
    </row>
    <row r="74" spans="1:10" ht="24" customHeight="1">
      <c r="A74" s="26"/>
      <c r="B74" s="29"/>
      <c r="C74" s="29"/>
      <c r="D74" s="16" t="s">
        <v>26</v>
      </c>
      <c r="E74" s="10">
        <v>29</v>
      </c>
      <c r="F74" s="10">
        <v>178.57910000000001</v>
      </c>
      <c r="G74" s="35"/>
      <c r="H74" s="10">
        <v>29</v>
      </c>
      <c r="I74" s="10">
        <v>178.57910000000001</v>
      </c>
      <c r="J74" s="9"/>
    </row>
    <row r="75" spans="1:10" ht="24" customHeight="1">
      <c r="A75" s="27"/>
      <c r="B75" s="29"/>
      <c r="C75" s="29"/>
      <c r="D75" s="16" t="s">
        <v>58</v>
      </c>
      <c r="E75" s="10">
        <v>9</v>
      </c>
      <c r="F75" s="10">
        <v>7.2576000000000001</v>
      </c>
      <c r="G75" s="35"/>
      <c r="H75" s="10">
        <v>9</v>
      </c>
      <c r="I75" s="10">
        <v>7.2576000000000001</v>
      </c>
      <c r="J75" s="11"/>
    </row>
    <row r="76" spans="1:10" ht="24" customHeight="1">
      <c r="A76" s="36" t="s">
        <v>61</v>
      </c>
      <c r="B76" s="29">
        <v>1</v>
      </c>
      <c r="C76" s="28" t="s">
        <v>43</v>
      </c>
      <c r="D76" s="15" t="s">
        <v>11</v>
      </c>
      <c r="E76" s="6">
        <v>1545</v>
      </c>
      <c r="F76" s="6">
        <v>2121.4273000000098</v>
      </c>
      <c r="G76" s="35"/>
      <c r="H76" s="6">
        <v>1545</v>
      </c>
      <c r="I76" s="6">
        <v>2121.4273000000098</v>
      </c>
      <c r="J76" s="7"/>
    </row>
    <row r="77" spans="1:10" ht="24" customHeight="1">
      <c r="A77" s="36"/>
      <c r="B77" s="29"/>
      <c r="C77" s="29"/>
      <c r="D77" s="16" t="s">
        <v>45</v>
      </c>
      <c r="E77" s="8">
        <v>3</v>
      </c>
      <c r="F77" s="8">
        <v>3.7898999999999998</v>
      </c>
      <c r="G77" s="35"/>
      <c r="H77" s="8">
        <v>3</v>
      </c>
      <c r="I77" s="8">
        <v>3.7898999999999998</v>
      </c>
      <c r="J77" s="7"/>
    </row>
    <row r="78" spans="1:10" ht="24" customHeight="1">
      <c r="A78" s="36"/>
      <c r="B78" s="29"/>
      <c r="C78" s="29"/>
      <c r="D78" s="16" t="s">
        <v>46</v>
      </c>
      <c r="E78" s="8">
        <v>445</v>
      </c>
      <c r="F78" s="8">
        <v>520.19529999999804</v>
      </c>
      <c r="G78" s="35"/>
      <c r="H78" s="8">
        <v>445</v>
      </c>
      <c r="I78" s="8">
        <v>520.19529999999804</v>
      </c>
      <c r="J78" s="7"/>
    </row>
    <row r="79" spans="1:10" ht="24" customHeight="1">
      <c r="A79" s="36"/>
      <c r="B79" s="29"/>
      <c r="C79" s="29"/>
      <c r="D79" s="16" t="s">
        <v>47</v>
      </c>
      <c r="E79" s="8">
        <v>47</v>
      </c>
      <c r="F79" s="8">
        <v>66.693599999999904</v>
      </c>
      <c r="G79" s="35"/>
      <c r="H79" s="8">
        <v>47</v>
      </c>
      <c r="I79" s="8">
        <v>66.693599999999904</v>
      </c>
      <c r="J79" s="7"/>
    </row>
    <row r="80" spans="1:10" ht="24" customHeight="1">
      <c r="A80" s="36"/>
      <c r="B80" s="29"/>
      <c r="C80" s="29"/>
      <c r="D80" s="16" t="s">
        <v>48</v>
      </c>
      <c r="E80" s="8">
        <v>738</v>
      </c>
      <c r="F80" s="8">
        <v>1062.6175000000101</v>
      </c>
      <c r="G80" s="35"/>
      <c r="H80" s="8">
        <v>738</v>
      </c>
      <c r="I80" s="8">
        <v>1062.6175000000101</v>
      </c>
      <c r="J80" s="7"/>
    </row>
    <row r="81" spans="1:10" ht="24" customHeight="1">
      <c r="A81" s="36"/>
      <c r="B81" s="29"/>
      <c r="C81" s="29"/>
      <c r="D81" s="16" t="s">
        <v>49</v>
      </c>
      <c r="E81" s="8">
        <v>137</v>
      </c>
      <c r="F81" s="8">
        <v>200.2535</v>
      </c>
      <c r="G81" s="35"/>
      <c r="H81" s="8">
        <v>137</v>
      </c>
      <c r="I81" s="8">
        <v>200.2535</v>
      </c>
      <c r="J81" s="7"/>
    </row>
    <row r="82" spans="1:10" ht="24" customHeight="1">
      <c r="A82" s="36"/>
      <c r="B82" s="29"/>
      <c r="C82" s="29"/>
      <c r="D82" s="16" t="s">
        <v>50</v>
      </c>
      <c r="E82" s="8">
        <v>18</v>
      </c>
      <c r="F82" s="8">
        <v>25.659800000000001</v>
      </c>
      <c r="G82" s="35"/>
      <c r="H82" s="8">
        <v>18</v>
      </c>
      <c r="I82" s="8">
        <v>25.659800000000001</v>
      </c>
      <c r="J82" s="7"/>
    </row>
    <row r="83" spans="1:10" ht="24" customHeight="1">
      <c r="A83" s="36"/>
      <c r="B83" s="29"/>
      <c r="C83" s="29"/>
      <c r="D83" s="16" t="s">
        <v>51</v>
      </c>
      <c r="E83" s="8">
        <v>64</v>
      </c>
      <c r="F83" s="8">
        <v>133.4</v>
      </c>
      <c r="G83" s="35"/>
      <c r="H83" s="8">
        <v>64</v>
      </c>
      <c r="I83" s="8">
        <v>133.4</v>
      </c>
      <c r="J83" s="7"/>
    </row>
    <row r="84" spans="1:10" ht="24" customHeight="1">
      <c r="A84" s="36"/>
      <c r="B84" s="29"/>
      <c r="C84" s="29"/>
      <c r="D84" s="16" t="s">
        <v>52</v>
      </c>
      <c r="E84" s="8">
        <v>23</v>
      </c>
      <c r="F84" s="8">
        <v>47.375</v>
      </c>
      <c r="G84" s="35"/>
      <c r="H84" s="8">
        <v>23</v>
      </c>
      <c r="I84" s="8">
        <v>47.375</v>
      </c>
      <c r="J84" s="7"/>
    </row>
    <row r="85" spans="1:10" ht="24" customHeight="1">
      <c r="A85" s="36"/>
      <c r="B85" s="29"/>
      <c r="C85" s="29"/>
      <c r="D85" s="16" t="s">
        <v>53</v>
      </c>
      <c r="E85" s="8">
        <v>14</v>
      </c>
      <c r="F85" s="8">
        <v>19.972799999999999</v>
      </c>
      <c r="G85" s="35"/>
      <c r="H85" s="8">
        <v>14</v>
      </c>
      <c r="I85" s="8">
        <v>19.972799999999999</v>
      </c>
      <c r="J85" s="7"/>
    </row>
    <row r="86" spans="1:10" ht="24" customHeight="1">
      <c r="A86" s="36"/>
      <c r="B86" s="29"/>
      <c r="C86" s="29"/>
      <c r="D86" s="16" t="s">
        <v>54</v>
      </c>
      <c r="E86" s="8">
        <v>2</v>
      </c>
      <c r="F86" s="8">
        <v>2.7170000000000001</v>
      </c>
      <c r="G86" s="35"/>
      <c r="H86" s="8">
        <v>2</v>
      </c>
      <c r="I86" s="8">
        <v>2.7170000000000001</v>
      </c>
      <c r="J86" s="7"/>
    </row>
    <row r="87" spans="1:10" ht="24" customHeight="1">
      <c r="A87" s="36"/>
      <c r="B87" s="29"/>
      <c r="C87" s="29"/>
      <c r="D87" s="16" t="s">
        <v>55</v>
      </c>
      <c r="E87" s="8">
        <v>54</v>
      </c>
      <c r="F87" s="8">
        <v>38.752899999999997</v>
      </c>
      <c r="G87" s="35"/>
      <c r="H87" s="8">
        <v>54</v>
      </c>
      <c r="I87" s="8">
        <v>38.752899999999997</v>
      </c>
      <c r="J87" s="7"/>
    </row>
  </sheetData>
  <mergeCells count="27">
    <mergeCell ref="B76:B87"/>
    <mergeCell ref="A2:J2"/>
    <mergeCell ref="A4:D4"/>
    <mergeCell ref="A5:A14"/>
    <mergeCell ref="A15:A29"/>
    <mergeCell ref="C76:C87"/>
    <mergeCell ref="G4:G87"/>
    <mergeCell ref="A76:A87"/>
    <mergeCell ref="B5:B14"/>
    <mergeCell ref="B15:B21"/>
    <mergeCell ref="B43:B55"/>
    <mergeCell ref="C5:C14"/>
    <mergeCell ref="C15:C21"/>
    <mergeCell ref="C43:C55"/>
    <mergeCell ref="C70:C75"/>
    <mergeCell ref="B22:B29"/>
    <mergeCell ref="C22:C29"/>
    <mergeCell ref="B70:B75"/>
    <mergeCell ref="B59:B69"/>
    <mergeCell ref="C59:C69"/>
    <mergeCell ref="A59:A75"/>
    <mergeCell ref="B30:B42"/>
    <mergeCell ref="C30:C42"/>
    <mergeCell ref="A30:A42"/>
    <mergeCell ref="A43:A58"/>
    <mergeCell ref="B56:B58"/>
    <mergeCell ref="C56:C58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ZZH</cp:lastModifiedBy>
  <cp:lastPrinted>2021-07-08T08:39:52Z</cp:lastPrinted>
  <dcterms:created xsi:type="dcterms:W3CDTF">2021-07-08T06:49:00Z</dcterms:created>
  <dcterms:modified xsi:type="dcterms:W3CDTF">2021-07-08T08:39:54Z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DAED3C70731340279E0293F69708741B</vt:lpwstr>
  </property>
</Properties>
</file>